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athermelton/Desktop/Sample Budgets and Timelines/"/>
    </mc:Choice>
  </mc:AlternateContent>
  <xr:revisionPtr revIDLastSave="0" documentId="13_ncr:1_{F892B8E7-2190-EE4B-B3C7-34A5D2B3CA16}" xr6:coauthVersionLast="46" xr6:coauthVersionMax="46" xr10:uidLastSave="{00000000-0000-0000-0000-000000000000}"/>
  <bookViews>
    <workbookView xWindow="4460" yWindow="3560" windowWidth="28040" windowHeight="17440" xr2:uid="{7DE0F370-6590-E84C-960C-C681FDD264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</calcChain>
</file>

<file path=xl/sharedStrings.xml><?xml version="1.0" encoding="utf-8"?>
<sst xmlns="http://schemas.openxmlformats.org/spreadsheetml/2006/main" count="40" uniqueCount="32">
  <si>
    <t>Item</t>
  </si>
  <si>
    <t>Purpose</t>
  </si>
  <si>
    <t>Cost</t>
  </si>
  <si>
    <t>Funded By</t>
  </si>
  <si>
    <t>Staff Position</t>
  </si>
  <si>
    <t>UTO</t>
  </si>
  <si>
    <t>Benefits</t>
  </si>
  <si>
    <t>Computer Equipment</t>
  </si>
  <si>
    <t>School Supply Pantry</t>
  </si>
  <si>
    <t>Backpacks, pencils, art supplies, paper,etc. for the students to shop from for use at school since most cannot afford the necessary school supplies</t>
  </si>
  <si>
    <t>Food Pantry</t>
  </si>
  <si>
    <t>Food to stock the food pantry so that students can also take home food supplies as needed</t>
  </si>
  <si>
    <t>Storage</t>
  </si>
  <si>
    <t>Honorarium</t>
  </si>
  <si>
    <t>Honorarium for leaders to host volunteer trainng and certifications for CPR, etc. for the volunteers</t>
  </si>
  <si>
    <t>Volunteers</t>
  </si>
  <si>
    <t>Our congregation will paint, clean and prepare all of the spaces for use in addition to staffing the after school program.</t>
  </si>
  <si>
    <t>Furniture</t>
  </si>
  <si>
    <t>Tables, chairs, living room furniture, desks</t>
  </si>
  <si>
    <t>Local furniture store donating</t>
  </si>
  <si>
    <t>Congegation in kind</t>
  </si>
  <si>
    <t>Total needed</t>
  </si>
  <si>
    <t>Total donated</t>
  </si>
  <si>
    <t>Total Requested from UTO</t>
  </si>
  <si>
    <t>Renovation of closets to store the two pantries. Includes: Paint, painting supplies, shelves, bins, locks for the doors and windows on the doors for safe church</t>
  </si>
  <si>
    <t>These funds will allow us the base salary to hire a new part time Executive Director to supervise our afterschool program for at risk students grades 1-5</t>
  </si>
  <si>
    <t>Congregation</t>
  </si>
  <si>
    <t>Costs associated with recruiting and hiring a new staff person, on-boarding etcetera</t>
  </si>
  <si>
    <t>Sample Narrtive Budget with Explainations on Staffing/Computers/51% Funding Rule</t>
  </si>
  <si>
    <t>Red indicates items UTO Cannot fund - total requested out of criteria = $15,000             So 33% of the request is out of criteria.                                                                                     This application would move forward as a partial grant for $30,000.</t>
  </si>
  <si>
    <r>
      <rPr>
        <b/>
        <u/>
        <sz val="14"/>
        <color rgb="FF7030A0"/>
        <rFont val="Calibri (Body)"/>
      </rPr>
      <t>NOTE ABOUT HOW TO LIST HIRING COSTS:</t>
    </r>
    <r>
      <rPr>
        <sz val="14"/>
        <color rgb="FF7030A0"/>
        <rFont val="Calibri"/>
        <family val="2"/>
        <scheme val="minor"/>
      </rPr>
      <t xml:space="preserve"> UTO grants will pay for the base salary only for a new staff position. Therefore, on your budget you need to breakdown the costs into at least three lines: base salary, benefits/taxes/fees, and any recruitemnt/training needed for the new staff member. </t>
    </r>
    <r>
      <rPr>
        <b/>
        <u/>
        <sz val="14"/>
        <color rgb="FF7030A0"/>
        <rFont val="Calibri (Body)"/>
      </rPr>
      <t xml:space="preserve">IF YOU ARE INCREASING THE HOURS OF A PART-TIME EMPLOYEE TO TAKE ON A NEW PROGRAM: </t>
    </r>
    <r>
      <rPr>
        <sz val="14"/>
        <color rgb="FF7030A0"/>
        <rFont val="Calibri"/>
        <family val="2"/>
        <scheme val="minor"/>
      </rPr>
      <t>you will need to include a line on this budget showing their current hours and pay and a new line indicating the new hours and the amount added to their base salary coming from the UTO Grant if awarded.</t>
    </r>
  </si>
  <si>
    <r>
      <t xml:space="preserve">Purchase 5 computers to create a lab for students to do their homework on </t>
    </r>
    <r>
      <rPr>
        <b/>
        <sz val="12"/>
        <color theme="1"/>
        <rFont val="Avenir Next Regular"/>
      </rPr>
      <t>(please see the attached forms for the specifics on the comupters we hope to purchase)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</si>
</sst>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16"/>
      <color theme="1"/>
      <name val="Avenir Next Regular"/>
    </font>
    <font>
      <sz val="12"/>
      <color rgb="FFFF0000"/>
      <name val="Avenir Next Regular"/>
    </font>
    <font>
      <sz val="16"/>
      <color rgb="FFFF0000"/>
      <name val="Avenir Next Regular"/>
    </font>
    <font>
      <sz val="12"/>
      <color rgb="FF7030A0"/>
      <name val="Avenir Next Regular"/>
    </font>
    <font>
      <sz val="14"/>
      <color rgb="FF7030A0"/>
      <name val="Calibri"/>
      <family val="2"/>
      <scheme val="minor"/>
    </font>
    <font>
      <b/>
      <u/>
      <sz val="14"/>
      <color rgb="FF7030A0"/>
      <name val="Calibri (Body)"/>
    </font>
    <font>
      <b/>
      <sz val="12"/>
      <color theme="1"/>
      <name val="Avenir Next 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BCBA72-8EA4-5D49-9171-A9BB1AF4DB52}" name="Table1" displayName="Table1" ref="A2:D17" totalsRowShown="0" headerRowDxfId="5" dataDxfId="4">
  <autoFilter ref="A2:D17" xr:uid="{76C22E96-2534-3D44-BB5A-9FFAE5E413CB}"/>
  <tableColumns count="4">
    <tableColumn id="1" xr3:uid="{5C30BE1E-17BC-184C-B083-A127A558E194}" name="Item" dataDxfId="3"/>
    <tableColumn id="2" xr3:uid="{7A459542-E233-BE4C-8810-C0B0E859E3B2}" name="Purpose" dataDxfId="2"/>
    <tableColumn id="3" xr3:uid="{EF02429C-DAE0-D343-9199-771219D9A62B}" name="Cost" dataDxfId="1"/>
    <tableColumn id="4" xr3:uid="{D9C0F5C0-948E-2446-A3E1-22F70E465EEE}" name="Funded B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BD44-C15B-124E-9F84-FF3DEC981482}">
  <dimension ref="A1:L22"/>
  <sheetViews>
    <sheetView tabSelected="1" workbookViewId="0">
      <selection activeCell="G7" sqref="G7"/>
    </sheetView>
  </sheetViews>
  <sheetFormatPr baseColWidth="10" defaultRowHeight="16"/>
  <cols>
    <col min="1" max="1" width="24.83203125" customWidth="1"/>
    <col min="2" max="2" width="36.1640625" customWidth="1"/>
    <col min="3" max="3" width="18.6640625" customWidth="1"/>
    <col min="4" max="4" width="28" customWidth="1"/>
  </cols>
  <sheetData>
    <row r="1" spans="1:12" ht="23">
      <c r="A1" s="2" t="s">
        <v>28</v>
      </c>
    </row>
    <row r="2" spans="1:12" ht="17">
      <c r="A2" s="1" t="s">
        <v>0</v>
      </c>
      <c r="B2" s="1" t="s">
        <v>1</v>
      </c>
      <c r="C2" s="1" t="s">
        <v>2</v>
      </c>
      <c r="D2" s="1" t="s">
        <v>3</v>
      </c>
    </row>
    <row r="3" spans="1:12" ht="90" customHeight="1">
      <c r="A3" s="10" t="s">
        <v>4</v>
      </c>
      <c r="B3" s="11" t="s">
        <v>25</v>
      </c>
      <c r="C3" s="12">
        <v>20000</v>
      </c>
      <c r="D3" s="10" t="s">
        <v>5</v>
      </c>
      <c r="E3" s="13" t="s">
        <v>30</v>
      </c>
      <c r="F3" s="13"/>
      <c r="G3" s="13"/>
      <c r="H3" s="13"/>
      <c r="I3" s="13"/>
      <c r="J3" s="13"/>
      <c r="K3" s="13"/>
      <c r="L3" s="13"/>
    </row>
    <row r="4" spans="1:12" ht="54">
      <c r="A4" s="10" t="s">
        <v>4</v>
      </c>
      <c r="B4" s="11" t="s">
        <v>27</v>
      </c>
      <c r="C4" s="12">
        <v>5000</v>
      </c>
      <c r="D4" s="10" t="s">
        <v>26</v>
      </c>
      <c r="E4" s="13"/>
      <c r="F4" s="13"/>
      <c r="G4" s="13"/>
      <c r="H4" s="13"/>
      <c r="I4" s="13"/>
      <c r="J4" s="13"/>
      <c r="K4" s="13"/>
      <c r="L4" s="13"/>
    </row>
    <row r="5" spans="1:12" ht="17" customHeight="1">
      <c r="A5" s="10" t="s">
        <v>4</v>
      </c>
      <c r="B5" s="10" t="s">
        <v>6</v>
      </c>
      <c r="C5" s="12">
        <v>5000</v>
      </c>
      <c r="D5" s="10" t="s">
        <v>26</v>
      </c>
      <c r="E5" s="13"/>
      <c r="F5" s="13"/>
      <c r="G5" s="13"/>
      <c r="H5" s="13"/>
      <c r="I5" s="13"/>
      <c r="J5" s="13"/>
      <c r="K5" s="13"/>
      <c r="L5" s="13"/>
    </row>
    <row r="6" spans="1:12" ht="90">
      <c r="A6" s="1" t="s">
        <v>7</v>
      </c>
      <c r="B6" s="3" t="s">
        <v>31</v>
      </c>
      <c r="C6" s="4">
        <v>5000</v>
      </c>
      <c r="D6" s="1" t="s">
        <v>5</v>
      </c>
    </row>
    <row r="7" spans="1:12" ht="90">
      <c r="A7" s="5" t="s">
        <v>8</v>
      </c>
      <c r="B7" s="7" t="s">
        <v>9</v>
      </c>
      <c r="C7" s="6">
        <v>3000</v>
      </c>
      <c r="D7" s="5" t="s">
        <v>5</v>
      </c>
    </row>
    <row r="8" spans="1:12" ht="54">
      <c r="A8" s="5" t="s">
        <v>10</v>
      </c>
      <c r="B8" s="7" t="s">
        <v>11</v>
      </c>
      <c r="C8" s="6">
        <v>3000</v>
      </c>
      <c r="D8" s="5" t="s">
        <v>5</v>
      </c>
    </row>
    <row r="9" spans="1:12" ht="90">
      <c r="A9" s="1" t="s">
        <v>12</v>
      </c>
      <c r="B9" s="3" t="s">
        <v>24</v>
      </c>
      <c r="C9" s="4">
        <v>5000</v>
      </c>
      <c r="D9" s="1" t="s">
        <v>5</v>
      </c>
    </row>
    <row r="10" spans="1:12" ht="54">
      <c r="A10" s="5" t="s">
        <v>13</v>
      </c>
      <c r="B10" s="7" t="s">
        <v>14</v>
      </c>
      <c r="C10" s="6">
        <v>9000</v>
      </c>
      <c r="D10" s="5" t="s">
        <v>5</v>
      </c>
    </row>
    <row r="11" spans="1:12" ht="72">
      <c r="A11" s="1" t="s">
        <v>15</v>
      </c>
      <c r="B11" s="3" t="s">
        <v>16</v>
      </c>
      <c r="C11" s="4">
        <v>20000</v>
      </c>
      <c r="D11" s="1" t="s">
        <v>20</v>
      </c>
    </row>
    <row r="12" spans="1:12" ht="17">
      <c r="A12" s="1" t="s">
        <v>17</v>
      </c>
      <c r="B12" s="1" t="s">
        <v>18</v>
      </c>
      <c r="C12" s="4">
        <v>10000</v>
      </c>
      <c r="D12" s="1" t="s">
        <v>19</v>
      </c>
    </row>
    <row r="13" spans="1:12" ht="17">
      <c r="A13" s="1" t="s">
        <v>21</v>
      </c>
      <c r="B13" s="1"/>
      <c r="C13" s="4">
        <f>SUM(C3:C12)</f>
        <v>85000</v>
      </c>
      <c r="D13" s="1"/>
    </row>
    <row r="14" spans="1:12" ht="17">
      <c r="A14" s="1" t="s">
        <v>22</v>
      </c>
      <c r="B14" s="1"/>
      <c r="C14" s="4">
        <v>40000</v>
      </c>
      <c r="D14" s="1"/>
    </row>
    <row r="15" spans="1:12" ht="17">
      <c r="A15" s="1" t="s">
        <v>23</v>
      </c>
      <c r="B15" s="1"/>
      <c r="C15" s="4">
        <f>SUM(C3+C6+C7+C8+C9+C10)</f>
        <v>45000</v>
      </c>
      <c r="D15" s="1"/>
    </row>
    <row r="16" spans="1:12" ht="17">
      <c r="A16" s="1"/>
      <c r="B16" s="1"/>
      <c r="C16" s="1"/>
      <c r="D16" s="1"/>
    </row>
    <row r="17" spans="1:4" ht="17">
      <c r="A17" s="1"/>
      <c r="B17" s="1"/>
      <c r="C17" s="1"/>
      <c r="D17" s="1"/>
    </row>
    <row r="19" spans="1:4" ht="23" customHeight="1">
      <c r="A19" s="8" t="s">
        <v>29</v>
      </c>
      <c r="B19" s="8"/>
      <c r="C19" s="8"/>
      <c r="D19" s="8"/>
    </row>
    <row r="20" spans="1:4">
      <c r="A20" s="9"/>
      <c r="B20" s="9"/>
      <c r="C20" s="9"/>
      <c r="D20" s="9"/>
    </row>
    <row r="21" spans="1:4">
      <c r="A21" s="9"/>
      <c r="B21" s="9"/>
      <c r="C21" s="9"/>
      <c r="D21" s="9"/>
    </row>
    <row r="22" spans="1:4">
      <c r="A22" s="9"/>
      <c r="B22" s="9"/>
      <c r="C22" s="9"/>
      <c r="D22" s="9"/>
    </row>
  </sheetData>
  <mergeCells count="2">
    <mergeCell ref="A19:D22"/>
    <mergeCell ref="E3:L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Melton</dc:creator>
  <cp:lastModifiedBy>Heather Melton</cp:lastModifiedBy>
  <dcterms:created xsi:type="dcterms:W3CDTF">2018-07-30T21:33:52Z</dcterms:created>
  <dcterms:modified xsi:type="dcterms:W3CDTF">2021-04-22T02:37:01Z</dcterms:modified>
</cp:coreProperties>
</file>